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06"/>
  <workbookPr/>
  <mc:AlternateContent xmlns:mc="http://schemas.openxmlformats.org/markup-compatibility/2006">
    <mc:Choice Requires="x15">
      <x15ac:absPath xmlns:x15ac="http://schemas.microsoft.com/office/spreadsheetml/2010/11/ac" url="C:\Users\prodemge\Desktop\Prodemge\Parcerias Estratégicas\Modelo Prodemge\edital\"/>
    </mc:Choice>
  </mc:AlternateContent>
  <xr:revisionPtr revIDLastSave="29" documentId="13_ncr:1_{14EDF818-2CCD-4549-ADE3-96165FB982C5}" xr6:coauthVersionLast="47" xr6:coauthVersionMax="47" xr10:uidLastSave="{43AA27C0-C686-43DA-A074-56C98F89F8B8}"/>
  <bookViews>
    <workbookView xWindow="-110" yWindow="-110" windowWidth="19420" windowHeight="10300" firstSheet="3" activeTab="2" xr2:uid="{B68FAD83-21BA-4C0B-96CD-7E8FC0EF9D09}"/>
  </bookViews>
  <sheets>
    <sheet name="BLOCO1" sheetId="8" r:id="rId1"/>
    <sheet name="BLOCO2" sheetId="9" r:id="rId2"/>
    <sheet name="BLOCO3" sheetId="10" r:id="rId3"/>
    <sheet name="NOTA FINAL" sheetId="14" r:id="rId4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14" l="1"/>
  <c r="D3" i="14"/>
  <c r="M6" i="8"/>
  <c r="I6" i="8"/>
  <c r="F6" i="10"/>
  <c r="F6" i="9"/>
  <c r="F6" i="8"/>
  <c r="C6" i="14" l="1"/>
  <c r="D5" i="14"/>
  <c r="I6" i="10"/>
  <c r="E5" i="14"/>
  <c r="M6" i="10"/>
  <c r="M6" i="9"/>
  <c r="E4" i="14"/>
  <c r="E6" i="14"/>
  <c r="I6" i="9"/>
  <c r="D4" i="14"/>
  <c r="D6" i="14"/>
</calcChain>
</file>

<file path=xl/sharedStrings.xml><?xml version="1.0" encoding="utf-8"?>
<sst xmlns="http://schemas.openxmlformats.org/spreadsheetml/2006/main" count="112" uniqueCount="72">
  <si>
    <t>ANEXO V - PLANILHA DE QUALIFICAÇÃO - REQUISITOS DE SUSTENTABILIDADE
BLOCO 1 – ASPECTOS AMBIENTAIS
Descrição: Avalia práticas relacionadas à sustentabilidade ambiental e eficiência no uso de recursos.</t>
  </si>
  <si>
    <t>ANEXO V - PLANILHA DE QUALIFICAÇÃO - REQUISITOS DE SUSTENTABILIDADE
BLOCO 1 - AUTODECLARAÇÃO DA INTERESSADA
As evidências devem ser apresentadas em formato de links que permitam o acesso da PRODEMGE aos documentos comprobatórios correlatos</t>
  </si>
  <si>
    <t>ANEXO V - PLANILHA DE QUALIFICAÇÃO - REQUISITOS DE SUSTENTABILIDADE
BLOCO 1 - VALIDAÇÃO DA PRODEMGE
A PRODEMGE estabelecerá sua própria pontuação em observância aos documentos apresentados pelas INTERESSADAS.</t>
  </si>
  <si>
    <t>Bloco</t>
  </si>
  <si>
    <t>Item</t>
  </si>
  <si>
    <t>Requisito</t>
  </si>
  <si>
    <t>Forma de Comprovação</t>
  </si>
  <si>
    <t>Critério de Avaliação</t>
  </si>
  <si>
    <t>Peso</t>
  </si>
  <si>
    <t>Grau de Atendimento</t>
  </si>
  <si>
    <t>Pontuação</t>
  </si>
  <si>
    <t>Evidências</t>
  </si>
  <si>
    <t>Parecer Técnico</t>
  </si>
  <si>
    <t>1.1</t>
  </si>
  <si>
    <t>Comprovar a existência de política, diretriz ou prática institucional relacionada à gestão ambiental ou sustentabilidade operacional</t>
  </si>
  <si>
    <t>Política institucional, relatório ESG, relatório de sustentabilidade ou declaração formal assinada</t>
  </si>
  <si>
    <t>Será considerado atendido mediante apresentação de documento formal vigente que evidencie diretrizes ambientais aplicáveis à operação da empresa</t>
  </si>
  <si>
    <t>1.2</t>
  </si>
  <si>
    <t>Comprovar adoção de práticas de eficiência no uso de infraestrutura tecnológica, incluindo racionalização de consumo de recursos computacionais, nuvem ou energia</t>
  </si>
  <si>
    <t>Documentação técnica, arquitetura da solução, política interna ou declaração formal</t>
  </si>
  <si>
    <t>Será considerado atendido mediante apresentação de evidência documental de uso racional de infraestrutura, como virtualização, nuvem compartilhada, elasticidade, autoscaling ou práticas equivalentes</t>
  </si>
  <si>
    <t>1.3</t>
  </si>
  <si>
    <t>Comprovar adoção de práticas de redução de impactos ambientais relacionados à operação tecnológica</t>
  </si>
  <si>
    <t>Relatório, política interna, certificação ou declaração formal</t>
  </si>
  <si>
    <t>Será considerado atendido mediante apresentação de evidência documental de medidas como redução de consumo, descarte adequado de equipamentos, digitalização de processos ou práticas equivalentes</t>
  </si>
  <si>
    <t>SUBTOTAL</t>
  </si>
  <si>
    <t>Situação</t>
  </si>
  <si>
    <t>Não atende</t>
  </si>
  <si>
    <t>Atende parcialmente</t>
  </si>
  <si>
    <t>Atende integralmente</t>
  </si>
  <si>
    <t>ANEXO V - PLANILHA DE QUALIFICAÇÃO - REQUISITOS DE SUSTENTABILIDADE
BLOCO 2 – ASPECTOS SOCIAIS 
Descrição: Avalia práticas relacionadas à responsabilidade social, acessibilidade e impacto no usuário.</t>
  </si>
  <si>
    <t>ANEXO V - PLANILHA DE QUALIFICAÇÃO - REQUISITOS DE SUSTENTABILIDADE
BLOCO 2 - AUTODECLARAÇÃO DA INTERESSADA
As evidências devem ser apresentadas em formato de links que permitam o acesso da PRODEMGE aos documentos comprobatórios correlatos</t>
  </si>
  <si>
    <t>ANEXO V - PLANILHA DE QUALIFICAÇÃO - REQUISITOS DE SUSTENTABILIDADE
BLOCO 2 - VALIDAÇÃO DA PRODEMGE
A PRODEMGE estabelecerá sua própria pontuação em observância aos documentos apresentados pelas INTERESSADAS.</t>
  </si>
  <si>
    <t>2.1</t>
  </si>
  <si>
    <t>Comprovar a existência de política, diretriz ou prática institucional de diversidade, inclusão ou responsabilidade social</t>
  </si>
  <si>
    <t>Será considerado atendido mediante apresentação de documento formal vigente que evidencie práticas ou compromissos institucionais na matéria</t>
  </si>
  <si>
    <t>2.2</t>
  </si>
  <si>
    <t>Comprovar adoção de práticas de acessibilidade digital aplicáveis a soluções tecnológicas</t>
  </si>
  <si>
    <t>Documentação técnica, manual do produto, declaração formal ou evidência funcional</t>
  </si>
  <si>
    <t>Será considerado atendido mediante apresentação de evidência de aderência a diretrizes de acessibilidade digital, como WCAG, eMAG ou práticas equivalentes</t>
  </si>
  <si>
    <t>2.3</t>
  </si>
  <si>
    <t>Comprovar práticas relacionadas à proteção do usuário e ao uso ético da tecnologia</t>
  </si>
  <si>
    <t>Política institucional, política de uso responsável de IA, política de privacidade, declaração formal ou documento equivalente</t>
  </si>
  <si>
    <t>Será considerado atendido mediante apresentação de evidência documental de diretrizes sobre proteção do usuário, transparência, não discriminação ou uso ético da tecnologia</t>
  </si>
  <si>
    <t>ANEXO V - PLANILHA DE QUALIFICAÇÃO - REQUISITOS DE SUSTENTABILIDADE
BLOCO 3 – GOVERNANÇA E CONFORMIDADE 
Descrição: Avalia a estrutura de governança, integridade e conformidade regulatória.</t>
  </si>
  <si>
    <t>ANEXO V - PLANILHA DE QUALIFICAÇÃO - REQUISITOS DE SUSTENTABILIDADE
BLOCO 3 - AUTODECLARAÇÃO DA INTERESSADA
As evidências devem ser apresentadas em formato de links que permitam o acesso da PRODEMGE aos documentos comprobatórios correlatos</t>
  </si>
  <si>
    <t>ANEXO V - PLANILHA DE QUALIFICAÇÃO - REQUISITOS DE SUSTENTABILIDADE
BLOCO 3 - VALIDAÇÃO DA PRODEMGE
A PRODEMGE estabelecerá sua própria pontuação em observância aos documentos apresentados pelas INTERESSADAS.</t>
  </si>
  <si>
    <t>3.1</t>
  </si>
  <si>
    <t>Comprovar a existência de estrutura, política ou prática formal de governança corporativa</t>
  </si>
  <si>
    <t>Política institucional, organograma, regimento interno, estatuto ou declaração formal</t>
  </si>
  <si>
    <t>Será considerado atendido mediante apresentação de evidência documental de mecanismos formais de governança, definição de responsabilidades ou instâncias decisórias</t>
  </si>
  <si>
    <t>3.2</t>
  </si>
  <si>
    <t>Comprovar a existência de programa, política ou diretriz de integridade e compliance</t>
  </si>
  <si>
    <t>Código de conduta, programa de integridade, política anticorrupção ou documento equivalente</t>
  </si>
  <si>
    <t>Será considerado atendido mediante apresentação de documento formal vigente que discipline integridade, ética, prevenção à fraude ou conformidade</t>
  </si>
  <si>
    <t>3.3</t>
  </si>
  <si>
    <t>Comprovar a existência de política, prática ou certificação relacionada à segurança da informação e proteção de dados</t>
  </si>
  <si>
    <t>Política de segurança, política de privacidade, certificação, relatório de auditoria ou declaração formal</t>
  </si>
  <si>
    <t>Será considerado atendido mediante apresentação de evidência documental de práticas relacionadas à segurança da informação, proteção de dados pessoais e aderência à LGPD ou padrões equivalentes</t>
  </si>
  <si>
    <t>ANEXO V - PLANILHA DE QUALIFICAÇÃO - REQUISITOS DE SUSTENTABILIDADE - CONSOLIDAÇÃO
Descrição: consolida a avaliação dos requisitos de sustentabilidade</t>
  </si>
  <si>
    <t>BLOCO</t>
  </si>
  <si>
    <t>PESO ESTRATÉGICO</t>
  </si>
  <si>
    <t>PESO TOTAL</t>
  </si>
  <si>
    <t>NOTA AUTODECLARADA</t>
  </si>
  <si>
    <t>NOTA PRODEMGE</t>
  </si>
  <si>
    <t>Bloco 1 - Aspectos Ambientais</t>
  </si>
  <si>
    <t>Muito Alto</t>
  </si>
  <si>
    <t>Bloco 2 - Aspectos Sociais</t>
  </si>
  <si>
    <t>Médio</t>
  </si>
  <si>
    <t>Bloco 3 - Governança e Conformidade</t>
  </si>
  <si>
    <t>Alto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</si>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</sst>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5" tint="0.3999755851924192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6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0" fillId="2" borderId="1" xfId="0" applyFill="1" applyBorder="1"/>
    <xf numFmtId="0" fontId="0" fillId="0" borderId="4" xfId="0" applyBorder="1"/>
    <xf numFmtId="0" fontId="0" fillId="0" borderId="6" xfId="0" applyBorder="1"/>
    <xf numFmtId="0" fontId="0" fillId="2" borderId="7" xfId="0" applyFill="1" applyBorder="1"/>
    <xf numFmtId="0" fontId="0" fillId="2" borderId="9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/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0" fillId="3" borderId="4" xfId="0" applyFill="1" applyBorder="1"/>
    <xf numFmtId="0" fontId="0" fillId="3" borderId="5" xfId="0" applyFill="1" applyBorder="1"/>
    <xf numFmtId="0" fontId="0" fillId="0" borderId="10" xfId="0" applyBorder="1" applyAlignment="1">
      <alignment horizontal="left" vertical="top" wrapText="1"/>
    </xf>
    <xf numFmtId="0" fontId="0" fillId="0" borderId="10" xfId="0" applyBorder="1" applyAlignment="1">
      <alignment horizontal="left" vertical="top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/>
    </xf>
    <xf numFmtId="9" fontId="0" fillId="0" borderId="6" xfId="0" applyNumberFormat="1" applyBorder="1" applyAlignment="1">
      <alignment horizontal="center"/>
    </xf>
    <xf numFmtId="9" fontId="0" fillId="0" borderId="9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2230437</xdr:colOff>
      <xdr:row>0</xdr:row>
      <xdr:rowOff>55563</xdr:rowOff>
    </xdr:from>
    <xdr:ext cx="1216025" cy="236449"/>
    <xdr:pic>
      <xdr:nvPicPr>
        <xdr:cNvPr id="4" name="Imagem 3" descr="PRODEMGE">
          <a:extLst>
            <a:ext uri="{FF2B5EF4-FFF2-40B4-BE49-F238E27FC236}">
              <a16:creationId xmlns:a16="http://schemas.microsoft.com/office/drawing/2014/main" id="{2E4C6E48-73FF-4BC7-B555-FAAF33AFBF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9750" y="55563"/>
          <a:ext cx="1216025" cy="236449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2230437</xdr:colOff>
      <xdr:row>0</xdr:row>
      <xdr:rowOff>55563</xdr:rowOff>
    </xdr:from>
    <xdr:ext cx="1216025" cy="236449"/>
    <xdr:pic>
      <xdr:nvPicPr>
        <xdr:cNvPr id="3" name="Imagem 2" descr="PRODEMGE">
          <a:extLst>
            <a:ext uri="{FF2B5EF4-FFF2-40B4-BE49-F238E27FC236}">
              <a16:creationId xmlns:a16="http://schemas.microsoft.com/office/drawing/2014/main" id="{C5B3FB71-C01D-494B-A5AF-C844B912AC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40437" y="55563"/>
          <a:ext cx="1216025" cy="236449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2230437</xdr:colOff>
      <xdr:row>0</xdr:row>
      <xdr:rowOff>55563</xdr:rowOff>
    </xdr:from>
    <xdr:ext cx="1216025" cy="236449"/>
    <xdr:pic>
      <xdr:nvPicPr>
        <xdr:cNvPr id="3" name="Imagem 2" descr="PRODEMGE">
          <a:extLst>
            <a:ext uri="{FF2B5EF4-FFF2-40B4-BE49-F238E27FC236}">
              <a16:creationId xmlns:a16="http://schemas.microsoft.com/office/drawing/2014/main" id="{333D98F4-6E8C-410A-BD92-654F20609B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78537" y="55563"/>
          <a:ext cx="1216025" cy="236449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317500</xdr:colOff>
      <xdr:row>0</xdr:row>
      <xdr:rowOff>19050</xdr:rowOff>
    </xdr:from>
    <xdr:ext cx="1216025" cy="236449"/>
    <xdr:pic>
      <xdr:nvPicPr>
        <xdr:cNvPr id="2" name="Imagem 1" descr="PRODEMGE">
          <a:extLst>
            <a:ext uri="{FF2B5EF4-FFF2-40B4-BE49-F238E27FC236}">
              <a16:creationId xmlns:a16="http://schemas.microsoft.com/office/drawing/2014/main" id="{36D11747-2F2F-4079-BEF5-5A09401375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6750" y="19050"/>
          <a:ext cx="1216025" cy="236449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959A6-51B8-4B1A-B14B-5A9E37950813}">
  <sheetPr>
    <pageSetUpPr fitToPage="1"/>
  </sheetPr>
  <dimension ref="A1:N13"/>
  <sheetViews>
    <sheetView zoomScale="70" zoomScaleNormal="70" workbookViewId="0">
      <selection activeCell="D9" sqref="D9:D11"/>
    </sheetView>
  </sheetViews>
  <sheetFormatPr defaultRowHeight="14.45"/>
  <cols>
    <col min="1" max="1" width="6.7109375" customWidth="1"/>
    <col min="2" max="2" width="5.140625" bestFit="1" customWidth="1"/>
    <col min="3" max="3" width="40.42578125" customWidth="1"/>
    <col min="4" max="4" width="34.42578125" bestFit="1" customWidth="1"/>
    <col min="5" max="5" width="34.85546875" customWidth="1"/>
    <col min="6" max="6" width="9.85546875" bestFit="1" customWidth="1"/>
    <col min="7" max="7" width="1.85546875" customWidth="1"/>
    <col min="8" max="8" width="12.85546875" customWidth="1"/>
    <col min="9" max="9" width="10.5703125" customWidth="1"/>
    <col min="10" max="10" width="50.28515625" customWidth="1"/>
    <col min="11" max="11" width="2.7109375" customWidth="1"/>
    <col min="12" max="12" width="12.7109375" customWidth="1"/>
    <col min="13" max="13" width="11.28515625" customWidth="1"/>
    <col min="14" max="14" width="50.28515625" customWidth="1"/>
  </cols>
  <sheetData>
    <row r="1" spans="1:14" ht="80.099999999999994" customHeight="1" thickBot="1">
      <c r="A1" s="27" t="s">
        <v>0</v>
      </c>
      <c r="B1" s="28"/>
      <c r="C1" s="28"/>
      <c r="D1" s="28"/>
      <c r="E1" s="28"/>
      <c r="F1" s="28"/>
      <c r="H1" s="31" t="s">
        <v>1</v>
      </c>
      <c r="I1" s="32"/>
      <c r="J1" s="32"/>
      <c r="L1" s="31" t="s">
        <v>2</v>
      </c>
      <c r="M1" s="32"/>
      <c r="N1" s="32"/>
    </row>
    <row r="2" spans="1:14" ht="29.1">
      <c r="A2" s="2" t="s">
        <v>3</v>
      </c>
      <c r="B2" s="3" t="s">
        <v>4</v>
      </c>
      <c r="C2" s="3" t="s">
        <v>5</v>
      </c>
      <c r="D2" s="3" t="s">
        <v>6</v>
      </c>
      <c r="E2" s="3" t="s">
        <v>7</v>
      </c>
      <c r="F2" s="4" t="s">
        <v>8</v>
      </c>
      <c r="H2" s="2" t="s">
        <v>9</v>
      </c>
      <c r="I2" s="3" t="s">
        <v>10</v>
      </c>
      <c r="J2" s="4" t="s">
        <v>11</v>
      </c>
      <c r="L2" s="2" t="s">
        <v>9</v>
      </c>
      <c r="M2" s="3" t="s">
        <v>10</v>
      </c>
      <c r="N2" s="4" t="s">
        <v>12</v>
      </c>
    </row>
    <row r="3" spans="1:14" ht="81.599999999999994" customHeight="1">
      <c r="A3" s="5">
        <v>1</v>
      </c>
      <c r="B3" s="21" t="s">
        <v>13</v>
      </c>
      <c r="C3" s="20" t="s">
        <v>14</v>
      </c>
      <c r="D3" s="20" t="s">
        <v>15</v>
      </c>
      <c r="E3" s="20" t="s">
        <v>16</v>
      </c>
      <c r="F3" s="1">
        <v>4</v>
      </c>
      <c r="H3" s="25"/>
      <c r="I3" s="26"/>
      <c r="J3" s="10"/>
      <c r="L3" s="25"/>
      <c r="M3" s="26"/>
      <c r="N3" s="10"/>
    </row>
    <row r="4" spans="1:14" ht="87">
      <c r="A4" s="5">
        <v>1</v>
      </c>
      <c r="B4" s="21" t="s">
        <v>17</v>
      </c>
      <c r="C4" s="20" t="s">
        <v>18</v>
      </c>
      <c r="D4" s="20" t="s">
        <v>19</v>
      </c>
      <c r="E4" s="20" t="s">
        <v>20</v>
      </c>
      <c r="F4" s="1">
        <v>4</v>
      </c>
      <c r="H4" s="25"/>
      <c r="I4" s="26"/>
      <c r="J4" s="10"/>
      <c r="L4" s="25"/>
      <c r="M4" s="26"/>
      <c r="N4" s="10"/>
    </row>
    <row r="5" spans="1:14" ht="87">
      <c r="A5" s="5">
        <v>1</v>
      </c>
      <c r="B5" s="21" t="s">
        <v>21</v>
      </c>
      <c r="C5" s="20" t="s">
        <v>22</v>
      </c>
      <c r="D5" s="20" t="s">
        <v>23</v>
      </c>
      <c r="E5" s="20" t="s">
        <v>24</v>
      </c>
      <c r="F5" s="1">
        <v>4</v>
      </c>
      <c r="H5" s="25"/>
      <c r="I5" s="26"/>
      <c r="J5" s="10"/>
      <c r="L5" s="25"/>
      <c r="M5" s="26"/>
      <c r="N5" s="10"/>
    </row>
    <row r="6" spans="1:14" ht="15" thickBot="1">
      <c r="A6" s="29" t="s">
        <v>25</v>
      </c>
      <c r="B6" s="30"/>
      <c r="C6" s="30"/>
      <c r="D6" s="30"/>
      <c r="E6" s="30"/>
      <c r="F6" s="7">
        <f>SUM(F3:F5)</f>
        <v>12</v>
      </c>
      <c r="H6" s="11"/>
      <c r="I6" s="6">
        <f>SUM(I3:I5)</f>
        <v>0</v>
      </c>
      <c r="J6" s="12"/>
      <c r="L6" s="11"/>
      <c r="M6" s="6">
        <f>SUM(M3:M5)</f>
        <v>0</v>
      </c>
      <c r="N6" s="12"/>
    </row>
    <row r="7" spans="1:14" ht="15" thickBot="1"/>
    <row r="8" spans="1:14">
      <c r="C8" s="8" t="s">
        <v>26</v>
      </c>
      <c r="D8" s="14" t="s">
        <v>10</v>
      </c>
    </row>
    <row r="9" spans="1:14">
      <c r="C9" s="9" t="s">
        <v>27</v>
      </c>
      <c r="D9" s="34">
        <v>0</v>
      </c>
    </row>
    <row r="10" spans="1:14">
      <c r="C10" s="9" t="s">
        <v>28</v>
      </c>
      <c r="D10" s="34">
        <v>0.5</v>
      </c>
    </row>
    <row r="11" spans="1:14" ht="15" thickBot="1">
      <c r="C11" s="19" t="s">
        <v>29</v>
      </c>
      <c r="D11" s="35">
        <v>1</v>
      </c>
    </row>
    <row r="13" spans="1:14" ht="101.45" customHeight="1">
      <c r="A13" s="33"/>
      <c r="B13" s="33"/>
      <c r="C13" s="33"/>
      <c r="D13" s="33"/>
      <c r="E13" s="33"/>
      <c r="F13" s="33"/>
    </row>
  </sheetData>
  <mergeCells count="5">
    <mergeCell ref="A1:F1"/>
    <mergeCell ref="A6:E6"/>
    <mergeCell ref="H1:J1"/>
    <mergeCell ref="L1:N1"/>
    <mergeCell ref="A13:F13"/>
  </mergeCells>
  <pageMargins left="0.51181102362204722" right="0.51181102362204722" top="0.78740157480314965" bottom="0.78740157480314965" header="0.31496062992125984" footer="0.31496062992125984"/>
  <pageSetup paperSize="9" scale="4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C7F82-1249-4EB7-8199-5A52FF9008FE}">
  <sheetPr>
    <pageSetUpPr fitToPage="1"/>
  </sheetPr>
  <dimension ref="A1:N11"/>
  <sheetViews>
    <sheetView zoomScale="70" zoomScaleNormal="70" workbookViewId="0">
      <selection activeCell="D9" sqref="D9:D11"/>
    </sheetView>
  </sheetViews>
  <sheetFormatPr defaultRowHeight="15" customHeight="1"/>
  <cols>
    <col min="1" max="1" width="6.7109375" customWidth="1"/>
    <col min="2" max="2" width="5.140625" bestFit="1" customWidth="1"/>
    <col min="3" max="3" width="40.42578125" customWidth="1"/>
    <col min="4" max="4" width="34.42578125" bestFit="1" customWidth="1"/>
    <col min="5" max="5" width="34.85546875" customWidth="1"/>
    <col min="6" max="6" width="9.85546875" bestFit="1" customWidth="1"/>
    <col min="7" max="7" width="2.42578125" customWidth="1"/>
    <col min="8" max="8" width="13" customWidth="1"/>
    <col min="9" max="9" width="10.85546875" customWidth="1"/>
    <col min="10" max="10" width="50.28515625" customWidth="1"/>
    <col min="11" max="11" width="2.7109375" customWidth="1"/>
    <col min="12" max="12" width="13.140625" customWidth="1"/>
    <col min="13" max="13" width="11.28515625" customWidth="1"/>
    <col min="14" max="14" width="50.28515625" customWidth="1"/>
  </cols>
  <sheetData>
    <row r="1" spans="1:14" ht="81.95" customHeight="1">
      <c r="A1" s="27" t="s">
        <v>30</v>
      </c>
      <c r="B1" s="28"/>
      <c r="C1" s="28"/>
      <c r="D1" s="28"/>
      <c r="E1" s="28"/>
      <c r="F1" s="28"/>
      <c r="H1" s="31" t="s">
        <v>31</v>
      </c>
      <c r="I1" s="32"/>
      <c r="J1" s="32"/>
      <c r="L1" s="31" t="s">
        <v>32</v>
      </c>
      <c r="M1" s="32"/>
      <c r="N1" s="32"/>
    </row>
    <row r="2" spans="1:14" ht="43.5">
      <c r="A2" s="2" t="s">
        <v>3</v>
      </c>
      <c r="B2" s="3" t="s">
        <v>4</v>
      </c>
      <c r="C2" s="3" t="s">
        <v>5</v>
      </c>
      <c r="D2" s="3" t="s">
        <v>6</v>
      </c>
      <c r="E2" s="3" t="s">
        <v>7</v>
      </c>
      <c r="F2" s="4" t="s">
        <v>8</v>
      </c>
      <c r="H2" s="2" t="s">
        <v>9</v>
      </c>
      <c r="I2" s="3" t="s">
        <v>10</v>
      </c>
      <c r="J2" s="4" t="s">
        <v>11</v>
      </c>
      <c r="L2" s="2" t="s">
        <v>9</v>
      </c>
      <c r="M2" s="3" t="s">
        <v>10</v>
      </c>
      <c r="N2" s="4" t="s">
        <v>12</v>
      </c>
    </row>
    <row r="3" spans="1:14" ht="71.099999999999994" customHeight="1">
      <c r="A3" s="5">
        <v>2</v>
      </c>
      <c r="B3" s="21" t="s">
        <v>33</v>
      </c>
      <c r="C3" s="20" t="s">
        <v>34</v>
      </c>
      <c r="D3" s="20" t="s">
        <v>15</v>
      </c>
      <c r="E3" s="20" t="s">
        <v>35</v>
      </c>
      <c r="F3" s="1">
        <v>4</v>
      </c>
      <c r="H3" s="25"/>
      <c r="I3" s="26"/>
      <c r="J3" s="10"/>
      <c r="L3" s="25"/>
      <c r="M3" s="26"/>
      <c r="N3" s="10"/>
    </row>
    <row r="4" spans="1:14" ht="81.599999999999994" customHeight="1">
      <c r="A4" s="5">
        <v>2</v>
      </c>
      <c r="B4" s="21" t="s">
        <v>36</v>
      </c>
      <c r="C4" s="20" t="s">
        <v>37</v>
      </c>
      <c r="D4" s="20" t="s">
        <v>38</v>
      </c>
      <c r="E4" s="20" t="s">
        <v>39</v>
      </c>
      <c r="F4" s="1">
        <v>4</v>
      </c>
      <c r="H4" s="25"/>
      <c r="I4" s="26"/>
      <c r="J4" s="10"/>
      <c r="L4" s="25"/>
      <c r="M4" s="26"/>
      <c r="N4" s="10"/>
    </row>
    <row r="5" spans="1:14" ht="80.099999999999994" customHeight="1">
      <c r="A5" s="5">
        <v>2</v>
      </c>
      <c r="B5" s="21" t="s">
        <v>40</v>
      </c>
      <c r="C5" s="20" t="s">
        <v>41</v>
      </c>
      <c r="D5" s="20" t="s">
        <v>42</v>
      </c>
      <c r="E5" s="20" t="s">
        <v>43</v>
      </c>
      <c r="F5" s="1">
        <v>4</v>
      </c>
      <c r="H5" s="25"/>
      <c r="I5" s="26"/>
      <c r="J5" s="10"/>
      <c r="L5" s="25"/>
      <c r="M5" s="26"/>
      <c r="N5" s="10"/>
    </row>
    <row r="6" spans="1:14">
      <c r="A6" s="29" t="s">
        <v>25</v>
      </c>
      <c r="B6" s="30"/>
      <c r="C6" s="30"/>
      <c r="D6" s="30"/>
      <c r="E6" s="30"/>
      <c r="F6" s="7">
        <f>SUM(F3:F5)</f>
        <v>12</v>
      </c>
      <c r="H6" s="11"/>
      <c r="I6" s="6">
        <f ca="1">SUM(I3:I6)</f>
        <v>0</v>
      </c>
      <c r="J6" s="12"/>
      <c r="L6" s="11"/>
      <c r="M6" s="6">
        <f ca="1">SUM(M3:M6)</f>
        <v>0</v>
      </c>
      <c r="N6" s="12"/>
    </row>
    <row r="7" spans="1:14"/>
    <row r="8" spans="1:14">
      <c r="C8" s="8" t="s">
        <v>26</v>
      </c>
      <c r="D8" s="14" t="s">
        <v>10</v>
      </c>
    </row>
    <row r="9" spans="1:14">
      <c r="C9" s="9" t="s">
        <v>27</v>
      </c>
      <c r="D9" s="34">
        <v>0</v>
      </c>
    </row>
    <row r="10" spans="1:14">
      <c r="C10" s="9" t="s">
        <v>28</v>
      </c>
      <c r="D10" s="34">
        <v>0.5</v>
      </c>
    </row>
    <row r="11" spans="1:14">
      <c r="C11" s="19" t="s">
        <v>29</v>
      </c>
      <c r="D11" s="35">
        <v>1</v>
      </c>
    </row>
  </sheetData>
  <mergeCells count="4">
    <mergeCell ref="A1:F1"/>
    <mergeCell ref="A6:E6"/>
    <mergeCell ref="H1:J1"/>
    <mergeCell ref="L1:N1"/>
  </mergeCells>
  <pageMargins left="0.51181102362204722" right="0.51181102362204722" top="0.78740157480314965" bottom="0.78740157480314965" header="0.31496062992125984" footer="0.31496062992125984"/>
  <pageSetup paperSize="9" scale="4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946EF-3739-41C4-943F-5C9DE29379EE}">
  <sheetPr>
    <pageSetUpPr fitToPage="1"/>
  </sheetPr>
  <dimension ref="A1:N11"/>
  <sheetViews>
    <sheetView tabSelected="1" zoomScale="70" zoomScaleNormal="70" workbookViewId="0">
      <selection activeCell="D9" sqref="D9:D11"/>
    </sheetView>
  </sheetViews>
  <sheetFormatPr defaultRowHeight="14.45"/>
  <cols>
    <col min="1" max="1" width="7.140625" customWidth="1"/>
    <col min="2" max="2" width="5.140625" bestFit="1" customWidth="1"/>
    <col min="3" max="3" width="40.42578125" customWidth="1"/>
    <col min="4" max="4" width="34.42578125" bestFit="1" customWidth="1"/>
    <col min="5" max="5" width="34.85546875" customWidth="1"/>
    <col min="6" max="6" width="9.85546875" bestFit="1" customWidth="1"/>
    <col min="7" max="7" width="2.5703125" customWidth="1"/>
    <col min="8" max="8" width="12.85546875" customWidth="1"/>
    <col min="9" max="9" width="10.5703125" customWidth="1"/>
    <col min="10" max="10" width="50.28515625" customWidth="1"/>
    <col min="11" max="11" width="2.7109375" customWidth="1"/>
    <col min="12" max="12" width="13.28515625" customWidth="1"/>
    <col min="13" max="13" width="10.28515625" customWidth="1"/>
    <col min="14" max="14" width="50.28515625" customWidth="1"/>
  </cols>
  <sheetData>
    <row r="1" spans="1:14" ht="84.6" customHeight="1" thickBot="1">
      <c r="A1" s="27" t="s">
        <v>44</v>
      </c>
      <c r="B1" s="28"/>
      <c r="C1" s="28"/>
      <c r="D1" s="28"/>
      <c r="E1" s="28"/>
      <c r="F1" s="28"/>
      <c r="H1" s="31" t="s">
        <v>45</v>
      </c>
      <c r="I1" s="32"/>
      <c r="J1" s="32"/>
      <c r="L1" s="31" t="s">
        <v>46</v>
      </c>
      <c r="M1" s="32"/>
      <c r="N1" s="32"/>
    </row>
    <row r="2" spans="1:14" ht="29.1">
      <c r="A2" s="2" t="s">
        <v>3</v>
      </c>
      <c r="B2" s="3" t="s">
        <v>4</v>
      </c>
      <c r="C2" s="3" t="s">
        <v>5</v>
      </c>
      <c r="D2" s="3" t="s">
        <v>6</v>
      </c>
      <c r="E2" s="3" t="s">
        <v>7</v>
      </c>
      <c r="F2" s="4" t="s">
        <v>8</v>
      </c>
      <c r="H2" s="2" t="s">
        <v>9</v>
      </c>
      <c r="I2" s="3" t="s">
        <v>10</v>
      </c>
      <c r="J2" s="4" t="s">
        <v>11</v>
      </c>
      <c r="L2" s="2" t="s">
        <v>9</v>
      </c>
      <c r="M2" s="3" t="s">
        <v>10</v>
      </c>
      <c r="N2" s="4" t="s">
        <v>12</v>
      </c>
    </row>
    <row r="3" spans="1:14" ht="86.45" customHeight="1">
      <c r="A3" s="5">
        <v>3</v>
      </c>
      <c r="B3" s="21" t="s">
        <v>47</v>
      </c>
      <c r="C3" s="20" t="s">
        <v>48</v>
      </c>
      <c r="D3" s="20" t="s">
        <v>49</v>
      </c>
      <c r="E3" s="20" t="s">
        <v>50</v>
      </c>
      <c r="F3" s="1">
        <v>5</v>
      </c>
      <c r="H3" s="25"/>
      <c r="I3" s="26"/>
      <c r="J3" s="10"/>
      <c r="L3" s="25"/>
      <c r="M3" s="26"/>
      <c r="N3" s="10"/>
    </row>
    <row r="4" spans="1:14" ht="87.6" customHeight="1">
      <c r="A4" s="5">
        <v>3</v>
      </c>
      <c r="B4" s="21" t="s">
        <v>51</v>
      </c>
      <c r="C4" s="20" t="s">
        <v>52</v>
      </c>
      <c r="D4" s="20" t="s">
        <v>53</v>
      </c>
      <c r="E4" s="20" t="s">
        <v>54</v>
      </c>
      <c r="F4" s="1">
        <v>5</v>
      </c>
      <c r="H4" s="25"/>
      <c r="I4" s="26"/>
      <c r="J4" s="10"/>
      <c r="L4" s="25"/>
      <c r="M4" s="26"/>
      <c r="N4" s="10"/>
    </row>
    <row r="5" spans="1:14" ht="94.5" customHeight="1">
      <c r="A5" s="5">
        <v>3</v>
      </c>
      <c r="B5" s="21" t="s">
        <v>55</v>
      </c>
      <c r="C5" s="20" t="s">
        <v>56</v>
      </c>
      <c r="D5" s="20" t="s">
        <v>57</v>
      </c>
      <c r="E5" s="20" t="s">
        <v>58</v>
      </c>
      <c r="F5" s="1">
        <v>5</v>
      </c>
      <c r="H5" s="25"/>
      <c r="I5" s="26"/>
      <c r="J5" s="10"/>
      <c r="L5" s="25"/>
      <c r="M5" s="26"/>
      <c r="N5" s="10"/>
    </row>
    <row r="6" spans="1:14" ht="15" thickBot="1">
      <c r="A6" s="29" t="s">
        <v>25</v>
      </c>
      <c r="B6" s="30"/>
      <c r="C6" s="30"/>
      <c r="D6" s="30"/>
      <c r="E6" s="30"/>
      <c r="F6" s="7">
        <f>SUM(F3:F5)</f>
        <v>15</v>
      </c>
      <c r="H6" s="11"/>
      <c r="I6" s="6">
        <f ca="1">SUM(I3:I6)</f>
        <v>0</v>
      </c>
      <c r="J6" s="12"/>
      <c r="L6" s="11"/>
      <c r="M6" s="6">
        <f ca="1">SUM(M3:M6)</f>
        <v>0</v>
      </c>
      <c r="N6" s="12"/>
    </row>
    <row r="7" spans="1:14" ht="15" thickBot="1"/>
    <row r="8" spans="1:14">
      <c r="C8" s="8" t="s">
        <v>26</v>
      </c>
      <c r="D8" s="14" t="s">
        <v>10</v>
      </c>
    </row>
    <row r="9" spans="1:14">
      <c r="C9" s="9" t="s">
        <v>27</v>
      </c>
      <c r="D9" s="34">
        <v>0</v>
      </c>
    </row>
    <row r="10" spans="1:14">
      <c r="C10" s="9" t="s">
        <v>28</v>
      </c>
      <c r="D10" s="34">
        <v>0.5</v>
      </c>
    </row>
    <row r="11" spans="1:14" ht="15" thickBot="1">
      <c r="C11" s="19" t="s">
        <v>29</v>
      </c>
      <c r="D11" s="35">
        <v>1</v>
      </c>
    </row>
  </sheetData>
  <mergeCells count="4">
    <mergeCell ref="A1:F1"/>
    <mergeCell ref="A6:E6"/>
    <mergeCell ref="H1:J1"/>
    <mergeCell ref="L1:N1"/>
  </mergeCells>
  <pageMargins left="0.51181102362204722" right="0.51181102362204722" top="0.78740157480314965" bottom="0.78740157480314965" header="0.31496062992125984" footer="0.31496062992125984"/>
  <pageSetup paperSize="9" scale="4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6A654-72E8-4382-8250-42166CBCBD87}">
  <sheetPr>
    <pageSetUpPr fitToPage="1"/>
  </sheetPr>
  <dimension ref="A1:E6"/>
  <sheetViews>
    <sheetView workbookViewId="0">
      <selection activeCell="D7" sqref="D7"/>
    </sheetView>
  </sheetViews>
  <sheetFormatPr defaultRowHeight="14.45"/>
  <cols>
    <col min="1" max="1" width="36.42578125" customWidth="1"/>
    <col min="2" max="2" width="20.28515625" style="18" customWidth="1"/>
    <col min="3" max="3" width="16.5703125" customWidth="1"/>
    <col min="4" max="5" width="22.5703125" customWidth="1"/>
  </cols>
  <sheetData>
    <row r="1" spans="1:5" ht="56.45" customHeight="1" thickBot="1">
      <c r="A1" s="27" t="s">
        <v>59</v>
      </c>
      <c r="B1" s="28"/>
      <c r="C1" s="28"/>
      <c r="D1" s="28"/>
      <c r="E1" s="28"/>
    </row>
    <row r="2" spans="1:5">
      <c r="A2" s="8" t="s">
        <v>60</v>
      </c>
      <c r="B2" s="15" t="s">
        <v>61</v>
      </c>
      <c r="C2" s="13" t="s">
        <v>62</v>
      </c>
      <c r="D2" s="13" t="s">
        <v>63</v>
      </c>
      <c r="E2" s="14" t="s">
        <v>64</v>
      </c>
    </row>
    <row r="3" spans="1:5">
      <c r="A3" s="9" t="s">
        <v>65</v>
      </c>
      <c r="B3" s="16" t="s">
        <v>66</v>
      </c>
      <c r="C3" s="16">
        <v>12</v>
      </c>
      <c r="D3" s="22">
        <f>BLOCO1!I6</f>
        <v>0</v>
      </c>
      <c r="E3" s="23">
        <f>BLOCO1!M6</f>
        <v>0</v>
      </c>
    </row>
    <row r="4" spans="1:5">
      <c r="A4" s="9" t="s">
        <v>67</v>
      </c>
      <c r="B4" s="16" t="s">
        <v>68</v>
      </c>
      <c r="C4" s="16">
        <v>12</v>
      </c>
      <c r="D4" s="22">
        <f ca="1">BLOCO2!I6</f>
        <v>0</v>
      </c>
      <c r="E4" s="23">
        <f ca="1">BLOCO2!M6</f>
        <v>0</v>
      </c>
    </row>
    <row r="5" spans="1:5">
      <c r="A5" s="9" t="s">
        <v>69</v>
      </c>
      <c r="B5" s="16" t="s">
        <v>70</v>
      </c>
      <c r="C5" s="16">
        <v>15</v>
      </c>
      <c r="D5" s="22">
        <f ca="1">BLOCO3!I6</f>
        <v>0</v>
      </c>
      <c r="E5" s="23">
        <f ca="1">BLOCO3!M6</f>
        <v>0</v>
      </c>
    </row>
    <row r="6" spans="1:5" ht="15" thickBot="1">
      <c r="A6" s="11" t="s">
        <v>71</v>
      </c>
      <c r="B6" s="17"/>
      <c r="C6" s="17">
        <f>SUM(C3:C5)</f>
        <v>39</v>
      </c>
      <c r="D6" s="24">
        <f ca="1">SUM(D3:D5)</f>
        <v>0</v>
      </c>
      <c r="E6" s="24">
        <f ca="1">SUM(E3:E5)</f>
        <v>0</v>
      </c>
    </row>
  </sheetData>
  <mergeCells count="1">
    <mergeCell ref="A1:E1"/>
  </mergeCells>
  <phoneticPr fontId="2" type="noConversion"/>
  <pageMargins left="0.51181102362204722" right="0.51181102362204722" top="0.78740157480314965" bottom="0.78740157480314965" header="0.31496062992125984" footer="0.31496062992125984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c1326aa-951e-498e-8d42-1450b7415a53">
      <Terms xmlns="http://schemas.microsoft.com/office/infopath/2007/PartnerControls"/>
    </lcf76f155ced4ddcb4097134ff3c332f>
    <TaxCatchAll xmlns="42a5f0d8-4916-4aab-a4f7-da88e1a5ca0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60784EF8E3E5744A9AA97E59E8E8BB8" ma:contentTypeVersion="10" ma:contentTypeDescription="Crie um novo documento." ma:contentTypeScope="" ma:versionID="79e8f8ccd09e76d27cd945530d149dc1">
  <xsd:schema xmlns:xsd="http://www.w3.org/2001/XMLSchema" xmlns:xs="http://www.w3.org/2001/XMLSchema" xmlns:p="http://schemas.microsoft.com/office/2006/metadata/properties" xmlns:ns2="cc1326aa-951e-498e-8d42-1450b7415a53" xmlns:ns3="42a5f0d8-4916-4aab-a4f7-da88e1a5ca05" targetNamespace="http://schemas.microsoft.com/office/2006/metadata/properties" ma:root="true" ma:fieldsID="096bcdee57e839b7d1a48a9ecce11d78" ns2:_="" ns3:_="">
    <xsd:import namespace="cc1326aa-951e-498e-8d42-1450b7415a53"/>
    <xsd:import namespace="42a5f0d8-4916-4aab-a4f7-da88e1a5ca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1326aa-951e-498e-8d42-1450b7415a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c99d49d2-74ed-43e3-8a60-50cd222ed2f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a5f0d8-4916-4aab-a4f7-da88e1a5ca0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b028d97-bf1c-4b20-a1af-97f20d6e9f4d}" ma:internalName="TaxCatchAll" ma:showField="CatchAllData" ma:web="42a5f0d8-4916-4aab-a4f7-da88e1a5ca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19818CD-E75C-4C60-8B30-6FDD6E464482}"/>
</file>

<file path=customXml/itemProps2.xml><?xml version="1.0" encoding="utf-8"?>
<ds:datastoreItem xmlns:ds="http://schemas.openxmlformats.org/officeDocument/2006/customXml" ds:itemID="{D616E491-CFDE-4C06-858C-ED3909D637F9}"/>
</file>

<file path=customXml/itemProps3.xml><?xml version="1.0" encoding="utf-8"?>
<ds:datastoreItem xmlns:ds="http://schemas.openxmlformats.org/officeDocument/2006/customXml" ds:itemID="{7900E621-023D-4D61-84FE-DDCA3D88933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RODRIGUES NOGUEIRA</dc:creator>
  <cp:keywords/>
  <dc:description/>
  <cp:lastModifiedBy>DANIEL RODRIGUES NOGUEIRA</cp:lastModifiedBy>
  <cp:revision/>
  <dcterms:created xsi:type="dcterms:W3CDTF">2026-03-19T14:26:03Z</dcterms:created>
  <dcterms:modified xsi:type="dcterms:W3CDTF">2026-07-14T14:57:09Z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0x010100060784EF8E3E5744A9AA97E59E8E8BB8</vt:lpwstr>
  </property>
  <property fmtid="{D5CDD505-2E9C-101B-9397-08002B2CF9AE}" pid="3" name="MediaServiceImageTags">
    <vt:lpwstr/>
  </property>
</Properties>
</file>